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01.2025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 l="1"/>
  <c r="F11" i="2" l="1"/>
  <c r="F10" i="2"/>
  <c r="F9" i="2" l="1"/>
  <c r="F6" i="2"/>
  <c r="F7" i="2"/>
  <c r="F5" i="2"/>
  <c r="F8" i="2" l="1"/>
  <c r="D12" i="2"/>
  <c r="C12" i="2"/>
  <c r="E8" i="2"/>
  <c r="D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<sst xmlns="http://schemas.openxmlformats.org/spreadsheetml/2006/main" count="16" uniqueCount="15">
  <si>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</si>
  <si>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</si>
  <si>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Função gratificação I</t>
  </si>
  <si>
    <t>Função gratificação II</t>
  </si>
  <si>
    <t>Função gratificação III</t>
  </si>
  <si>
    <t>Função Comissionada I</t>
  </si>
  <si>
    <t>Função Comissionada II</t>
  </si>
  <si>
    <t>Função Comissionada III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</si>
  <si>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</si>
  <si>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</si>
  <si>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</si>
  <si>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</si>
  <si>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</si>
  <si>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</si>
  <si>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Competência: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</si>
</sst>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F13" sqref="F13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13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8</v>
      </c>
      <c r="C4" s="2" t="s">
        <v>1</v>
      </c>
      <c r="D4" s="3" t="s">
        <v>10</v>
      </c>
      <c r="E4" s="3" t="s">
        <v>11</v>
      </c>
      <c r="F4" s="4" t="s">
        <v>0</v>
      </c>
      <c r="G4" s="5" t="s">
        <v>9</v>
      </c>
    </row>
    <row r="5" spans="2:10" x14ac:dyDescent="0.25">
      <c r="B5" s="7" t="s">
        <v>2</v>
      </c>
      <c r="C5" s="8">
        <v>13</v>
      </c>
      <c r="D5" s="8">
        <v>7</v>
      </c>
      <c r="E5" s="9">
        <v>6</v>
      </c>
      <c r="F5" s="9">
        <f>C5-D5-E5</f>
        <v>0</v>
      </c>
      <c r="G5" s="10">
        <v>2752.84</v>
      </c>
    </row>
    <row r="6" spans="2:10" x14ac:dyDescent="0.25">
      <c r="B6" s="7" t="s">
        <v>3</v>
      </c>
      <c r="C6" s="8">
        <v>16</v>
      </c>
      <c r="D6" s="8">
        <v>5</v>
      </c>
      <c r="E6" s="9">
        <v>10</v>
      </c>
      <c r="F6" s="9">
        <f t="shared" ref="F6:F7" si="0">C6-D6-E6</f>
        <v>1</v>
      </c>
      <c r="G6" s="10">
        <v>4588.1000000000004</v>
      </c>
    </row>
    <row r="7" spans="2:10" ht="15.75" thickBot="1" x14ac:dyDescent="0.3">
      <c r="B7" s="11" t="s">
        <v>4</v>
      </c>
      <c r="C7" s="12">
        <v>13</v>
      </c>
      <c r="D7" s="12">
        <v>1</v>
      </c>
      <c r="E7" s="13">
        <v>12</v>
      </c>
      <c r="F7" s="9">
        <f t="shared" si="0"/>
        <v>0</v>
      </c>
      <c r="G7" s="14">
        <v>6423.34</v>
      </c>
      <c r="J7" s="6"/>
    </row>
    <row r="8" spans="2:10" ht="15.75" thickBot="1" x14ac:dyDescent="0.3">
      <c r="B8" s="25" t="s">
        <v>12</v>
      </c>
      <c r="C8" s="26">
        <f>SUM(C5:C7)</f>
        <v>42</v>
      </c>
      <c r="D8" s="26">
        <f t="shared" ref="D8:E8" si="1">SUM(D5:D7)</f>
        <v>13</v>
      </c>
      <c r="E8" s="26">
        <f t="shared" si="1"/>
        <v>28</v>
      </c>
      <c r="F8" s="26">
        <f>SUM(F5:F7)</f>
        <v>1</v>
      </c>
      <c r="G8" s="27"/>
    </row>
    <row r="9" spans="2:10" x14ac:dyDescent="0.25">
      <c r="B9" s="15" t="s">
        <v>5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5505.72</v>
      </c>
    </row>
    <row r="10" spans="2:10" x14ac:dyDescent="0.25">
      <c r="B10" s="7" t="s">
        <v>6</v>
      </c>
      <c r="C10" s="19">
        <v>11</v>
      </c>
      <c r="D10" s="19">
        <v>2</v>
      </c>
      <c r="E10" s="20">
        <v>6</v>
      </c>
      <c r="F10" s="17">
        <f>C10-D10-E10</f>
        <v>3</v>
      </c>
      <c r="G10" s="21">
        <v>11011.42</v>
      </c>
    </row>
    <row r="11" spans="2:10" ht="15.75" thickBot="1" x14ac:dyDescent="0.3">
      <c r="B11" s="11" t="s">
        <v>7</v>
      </c>
      <c r="C11" s="22">
        <v>16</v>
      </c>
      <c r="D11" s="22">
        <v>2</v>
      </c>
      <c r="E11" s="23">
        <v>13</v>
      </c>
      <c r="F11" s="17">
        <f>C11-D11-E11</f>
        <v>1</v>
      </c>
      <c r="G11" s="24">
        <v>22022.87</v>
      </c>
    </row>
    <row r="12" spans="2:10" ht="15.75" thickBot="1" x14ac:dyDescent="0.3">
      <c r="B12" s="25" t="s">
        <v>12</v>
      </c>
      <c r="C12" s="26">
        <f>SUM(C9:C11)</f>
        <v>33</v>
      </c>
      <c r="D12" s="26">
        <f t="shared" ref="D12" si="2">SUM(D9:D11)</f>
        <v>4</v>
      </c>
      <c r="E12" s="26">
        <f>SUM(E9:E11)</f>
        <v>25</v>
      </c>
      <c r="F12" s="26">
        <f>SUM(F9:F11)</f>
        <v>4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Francisca Veridiane Maia de Oliveira</cp:lastModifiedBy>
  <cp:lastPrinted>2025-01-08T16:35:35Z</cp:lastPrinted>
  <dcterms:created xsi:type="dcterms:W3CDTF">2020-11-30T15:07:10Z</dcterms:created>
  <dcterms:modified xsi:type="dcterms:W3CDTF">2025-03-17T16:56:54Z</dcterms:modified>
</cp:coreProperties>
</file>